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792"/>
  </bookViews>
  <sheets>
    <sheet name="2-7.昼夜間人口及び流出入人口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<sst xmlns="http://schemas.openxmlformats.org/spreadsheetml/2006/main" xmlns:r="http://schemas.openxmlformats.org/officeDocument/2006/relationships" count="13" uniqueCount="13">
  <si>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(和暦)</t>
  </si>
  <si>
    <t>資料：国勢調査</t>
  </si>
  <si>
    <t xml:space="preserve">  （各年10月1日現在）</t>
  </si>
  <si>
    <t>2020年</t>
    <rPh sb="4" eb="5">
      <t>ねん</t>
    </rPh>
    <phoneticPr fontId="1" type="Hiragana"/>
  </si>
  <si>
    <t>平成27年</t>
    <rPh sb="0" eb="2">
      <t>へいせい</t>
    </rPh>
    <rPh sb="4" eb="5">
      <t>ねん</t>
    </rPh>
    <phoneticPr fontId="1" type="Hiragana"/>
  </si>
  <si>
    <t>年</t>
    <rPh sb="0" eb="1">
      <t>とし</t>
    </rPh>
    <phoneticPr fontId="1" type="Hiragana"/>
  </si>
  <si>
    <t>令和2年</t>
    <rPh sb="0" eb="2">
      <t>れいわ</t>
    </rPh>
    <rPh sb="3" eb="4">
      <t>ねん</t>
    </rPh>
    <phoneticPr fontId="1" type="Hiragana"/>
  </si>
  <si>
    <t>2015年</t>
    <rPh sb="4" eb="5">
      <t>ねん</t>
    </rPh>
    <phoneticPr fontId="1" type="Hiragana"/>
  </si>
  <si>
    <t>(西暦)</t>
  </si>
  <si>
    <t xml:space="preserve">２－７  昼夜間人口及び流出入人口                   </t>
    <rPh sb="10" eb="11">
      <t>およ</t>
    </rPh>
    <phoneticPr fontId="1" type="Hiragana"/>
  </si>
  <si>
    <t>昼間人口指数</t>
  </si>
  <si>
    <t>(人)</t>
  </si>
  <si>
    <t>(%)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</si>
</sst>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2"/>
      <color indexed="8"/>
      <name val="ＭＳ 明朝"/>
      <family val="1"/>
    </font>
    <font>
      <b/>
      <sz val="12"/>
      <color theme="1"/>
      <name val="ＭＳ 明朝"/>
      <family val="1"/>
    </font>
    <font>
      <b/>
      <sz val="12"/>
      <color indexed="8"/>
      <name val="ＭＳ 明朝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6"/>
  <sheetViews>
    <sheetView tabSelected="1" zoomScaleSheetLayoutView="100" workbookViewId="0"/>
  </sheetViews>
  <sheetFormatPr defaultRowHeight="18"/>
  <cols>
    <col min="1" max="3" width="10.69921875" customWidth="1"/>
    <col min="4" max="5" width="9.69921875" customWidth="1"/>
    <col min="6" max="6" width="10.69921875" customWidth="1"/>
    <col min="7" max="8" width="9.69921875" customWidth="1"/>
    <col min="9" max="9" width="13.296875" customWidth="1"/>
    <col min="10" max="11" width="9.69921875" customWidth="1"/>
    <col min="12" max="12" width="10.69921875" customWidth="1"/>
    <col min="13" max="14" width="9.69921875" customWidth="1"/>
    <col min="15" max="15" width="10.69921875" customWidth="1"/>
    <col min="16" max="17" width="9.69921875" customWidth="1"/>
    <col min="18" max="18" width="11.69921875" customWidth="1"/>
    <col min="19" max="20" width="9.69921875" customWidth="1"/>
  </cols>
  <sheetData>
    <row r="1" spans="1:20" s="1" customFormat="1" ht="25" customHeight="1">
      <c r="A1" s="3" t="s">
        <v>9</v>
      </c>
      <c r="B1" s="3"/>
      <c r="C1" s="3"/>
      <c r="D1" s="3"/>
      <c r="E1" s="3"/>
      <c r="L1" s="3"/>
      <c r="M1" s="3"/>
      <c r="N1" s="3"/>
      <c r="T1" s="16" t="s">
        <v>2</v>
      </c>
    </row>
    <row r="2" spans="1:20" s="2" customFormat="1" ht="20" customHeight="1">
      <c r="A2" s="4" t="s">
        <v>5</v>
      </c>
      <c r="B2" s="6" t="s">
        <v>5</v>
      </c>
      <c r="C2" s="8" t="str">
        <v>夜間人口</v>
      </c>
      <c r="D2" s="5" t="str">
        <v>男性</v>
      </c>
      <c r="E2" s="7" t="str">
        <v>女性</v>
      </c>
      <c r="F2" s="12" t="str">
        <v>昼間人口</v>
      </c>
      <c r="G2" s="5" t="str">
        <v>男性</v>
      </c>
      <c r="H2" s="5" t="str">
        <v>女性</v>
      </c>
      <c r="I2" s="12" t="s">
        <v>10</v>
      </c>
      <c r="J2" s="5" t="str">
        <v>男性</v>
      </c>
      <c r="K2" s="7" t="str">
        <v>女性</v>
      </c>
      <c r="L2" s="12" t="str">
        <v>流出人口</v>
      </c>
      <c r="M2" s="5" t="str">
        <v>男性</v>
      </c>
      <c r="N2" s="5" t="str">
        <v>女性</v>
      </c>
      <c r="O2" s="12" t="str">
        <v>流入人口</v>
      </c>
      <c r="P2" s="5" t="str">
        <v>男性</v>
      </c>
      <c r="Q2" s="5" t="str">
        <v>女性</v>
      </c>
      <c r="R2" s="12" t="str">
        <v>流出入の差</v>
      </c>
      <c r="S2" s="5" t="str">
        <v>男性</v>
      </c>
      <c r="T2" s="5" t="str">
        <v>女性</v>
      </c>
    </row>
    <row r="3" spans="1:20" s="2" customFormat="1" ht="20" customHeight="1">
      <c r="A3" s="4" t="s">
        <v>8</v>
      </c>
      <c r="B3" s="6" t="s">
        <v>0</v>
      </c>
      <c r="C3" s="8" t="str">
        <v>(人)</v>
      </c>
      <c r="D3" s="5" t="str">
        <v>(人)</v>
      </c>
      <c r="E3" s="7" t="str">
        <v>(人)</v>
      </c>
      <c r="F3" s="12" t="str">
        <v>(人)</v>
      </c>
      <c r="G3" s="5" t="str">
        <v>(人)</v>
      </c>
      <c r="H3" s="5" t="s">
        <v>11</v>
      </c>
      <c r="I3" s="12" t="s">
        <v>12</v>
      </c>
      <c r="J3" s="5" t="s">
        <v>12</v>
      </c>
      <c r="K3" s="7" t="s">
        <v>12</v>
      </c>
      <c r="L3" s="12" t="str">
        <v>(人)</v>
      </c>
      <c r="M3" s="5" t="str">
        <v>(人)</v>
      </c>
      <c r="N3" s="5" t="str">
        <v>(人)</v>
      </c>
      <c r="O3" s="12" t="str">
        <v>(人)</v>
      </c>
      <c r="P3" s="5" t="str">
        <v>(人)</v>
      </c>
      <c r="Q3" s="5" t="str">
        <v>(人)</v>
      </c>
      <c r="R3" s="12" t="str">
        <v>(人)</v>
      </c>
      <c r="S3" s="5" t="str">
        <v>(人)</v>
      </c>
      <c r="T3" s="5" t="str">
        <v>(人)</v>
      </c>
    </row>
    <row r="4" spans="1:20" s="2" customFormat="1" ht="20" customHeight="1">
      <c r="A4" s="5" t="s">
        <v>7</v>
      </c>
      <c r="B4" s="7" t="s">
        <v>4</v>
      </c>
      <c r="C4" s="9">
        <v>70501</v>
      </c>
      <c r="D4" s="10">
        <v>36667</v>
      </c>
      <c r="E4" s="11">
        <v>33834</v>
      </c>
      <c r="F4" s="9">
        <v>58648</v>
      </c>
      <c r="G4" s="10">
        <v>27844</v>
      </c>
      <c r="H4" s="10">
        <v>30804</v>
      </c>
      <c r="I4" s="13">
        <v>83.2</v>
      </c>
      <c r="J4" s="14">
        <v>75.900000000000006</v>
      </c>
      <c r="K4" s="15">
        <v>91</v>
      </c>
      <c r="L4" s="9">
        <v>26615</v>
      </c>
      <c r="M4" s="10">
        <v>17610</v>
      </c>
      <c r="N4" s="10">
        <v>9005</v>
      </c>
      <c r="O4" s="9">
        <v>14762</v>
      </c>
      <c r="P4" s="10">
        <v>8787</v>
      </c>
      <c r="Q4" s="10">
        <v>5975</v>
      </c>
      <c r="R4" s="9">
        <v>-11853</v>
      </c>
      <c r="S4" s="10">
        <v>-8823</v>
      </c>
      <c r="T4" s="10">
        <v>-3030</v>
      </c>
    </row>
    <row r="5" spans="1:20" s="2" customFormat="1" ht="20" customHeight="1">
      <c r="A5" s="5" t="s">
        <v>3</v>
      </c>
      <c r="B5" s="7" t="s">
        <v>6</v>
      </c>
      <c r="C5" s="9">
        <f>D5+E5</f>
        <v>72193</v>
      </c>
      <c r="D5" s="10">
        <v>38127</v>
      </c>
      <c r="E5" s="11">
        <v>34066</v>
      </c>
      <c r="F5" s="9">
        <v>58570</v>
      </c>
      <c r="G5" s="10">
        <v>28213</v>
      </c>
      <c r="H5" s="10">
        <v>30357</v>
      </c>
      <c r="I5" s="13">
        <v>81.129749421689084</v>
      </c>
      <c r="J5" s="14">
        <v>73.997429643035119</v>
      </c>
      <c r="K5" s="15">
        <v>89.112311395526334</v>
      </c>
      <c r="L5" s="9">
        <f>M5+N5</f>
        <v>30465</v>
      </c>
      <c r="M5" s="10">
        <v>19911</v>
      </c>
      <c r="N5" s="10">
        <v>10554</v>
      </c>
      <c r="O5" s="9">
        <f>P5+Q5</f>
        <v>16842</v>
      </c>
      <c r="P5" s="10">
        <v>9997</v>
      </c>
      <c r="Q5" s="10">
        <v>6845</v>
      </c>
      <c r="R5" s="9">
        <v>-13623</v>
      </c>
      <c r="S5" s="10">
        <v>-9914</v>
      </c>
      <c r="T5" s="10">
        <v>-3709</v>
      </c>
    </row>
    <row r="6" spans="1:20" s="2" customFormat="1" ht="20" customHeight="1">
      <c r="T6" s="16" t="s">
        <v>1</v>
      </c>
    </row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6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2-7.昼夜間人口及び流出入人口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2023-12-11T02:43:04Z</dcterms:created>
  <dcterms:modified xsi:type="dcterms:W3CDTF">2024-04-16T08:05:55Z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2024-04-16T08:05:55Z</vt:filetime>
  </property>
</Properties>
</file>